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30" windowHeight="8520" activeTab="2"/>
  </bookViews>
  <sheets>
    <sheet name="设备清单" sheetId="1" r:id="rId1"/>
    <sheet name="电气设备清单" sheetId="2" r:id="rId2"/>
    <sheet name="仪表清单" sheetId="3" r:id="rId3"/>
  </sheets>
  <calcPr calcId="144525"/>
</workbook>
</file>

<file path=xl/comments1.xml><?xml version="1.0" encoding="utf-8"?>
<comments xmlns="http://schemas.openxmlformats.org/spreadsheetml/2006/main">
  <authors>
    <author>DL</author>
  </authors>
  <commentList>
    <comment ref="G2" authorId="0">
      <text>
        <r>
          <rPr>
            <sz val="9"/>
            <color indexed="81"/>
            <rFont val="宋体"/>
            <charset val="134"/>
          </rPr>
          <t xml:space="preserve">huangsx:
10－－吸入口直径的1/25。9－－转数比的1/10。</t>
        </r>
      </text>
    </comment>
  </commentList>
</comments>
</file>

<file path=xl/sharedStrings.xml><?xml version="1.0" encoding="utf-8"?>
<sst xmlns="http://schemas.openxmlformats.org/spreadsheetml/2006/main" count="219">
  <si>
    <t>序号</t>
  </si>
  <si>
    <t>基地</t>
  </si>
  <si>
    <t>装置</t>
  </si>
  <si>
    <t>位号</t>
  </si>
  <si>
    <t>名 称</t>
  </si>
  <si>
    <t>材质</t>
  </si>
  <si>
    <t>型号</t>
  </si>
  <si>
    <t>使用日期</t>
  </si>
  <si>
    <t>供货商</t>
  </si>
  <si>
    <t>类别</t>
  </si>
  <si>
    <t>设备编号</t>
  </si>
  <si>
    <t>功率</t>
  </si>
  <si>
    <t>出厂
编号</t>
  </si>
  <si>
    <t>制造日期</t>
  </si>
  <si>
    <t>制造单位</t>
  </si>
  <si>
    <t>技术特性</t>
  </si>
  <si>
    <t>备注</t>
  </si>
  <si>
    <t>中卫</t>
  </si>
  <si>
    <t>热力站</t>
  </si>
  <si>
    <t>M70101</t>
  </si>
  <si>
    <t>1#炉引风机</t>
  </si>
  <si>
    <t>碳钢</t>
  </si>
  <si>
    <t>Y9-38No14.3D</t>
  </si>
  <si>
    <t>中国江苏盐城市赛格机械有限公司</t>
  </si>
  <si>
    <t>离心机</t>
  </si>
  <si>
    <t>2017.6.9</t>
  </si>
  <si>
    <t xml:space="preserve">流量96279m³/h，全压6710Pa，转速1450r/min，角度135° </t>
  </si>
  <si>
    <t>电机</t>
  </si>
  <si>
    <t>YVF2-355M2-4  G15</t>
  </si>
  <si>
    <t>六安江淮电机有限公司</t>
  </si>
  <si>
    <t>变频调速三相异步电动机</t>
  </si>
  <si>
    <t>JB/T7118-2014</t>
  </si>
  <si>
    <t xml:space="preserve">电流450A，电压380V，额定转矩1591.7N•m，频率50HZ，恒转矩频率范围3-50HZ，恒功率频率范围50-75HZ，防护等级IP55，绝缘等级F  </t>
  </si>
  <si>
    <t>M70102</t>
  </si>
  <si>
    <t>1#炉一次风机</t>
  </si>
  <si>
    <t>9-12No16.5</t>
  </si>
  <si>
    <t xml:space="preserve">流量29575m³/h，全压14809Pa，角度135，°转速1450r/min  </t>
  </si>
  <si>
    <t>YVF2-315L-4</t>
  </si>
  <si>
    <t>77</t>
  </si>
  <si>
    <t xml:space="preserve">电压380V，电流322A，频率50HZ  IP54  </t>
  </si>
  <si>
    <t>M70103</t>
  </si>
  <si>
    <t>1#炉二次风机</t>
  </si>
  <si>
    <t>9-19No12.5D</t>
  </si>
  <si>
    <t xml:space="preserve">流量19540m³/h，转速1450r/min，全压9285Pa，角度90°  </t>
  </si>
  <si>
    <t>YVF2-280S-4</t>
  </si>
  <si>
    <t>1860</t>
  </si>
  <si>
    <t>电压380v，电流133.8A，额定转矩477.5N•m，频率50HZ，恒转矩频率范围3-50HZ，恒功率频率范围50—100HZ</t>
  </si>
  <si>
    <t>P70110</t>
  </si>
  <si>
    <t>给水增压泵</t>
  </si>
  <si>
    <t>IRG80-25OB</t>
  </si>
  <si>
    <t>中国江苏杰尔仕实业有限公司</t>
  </si>
  <si>
    <t>离心泵</t>
  </si>
  <si>
    <t>06749</t>
  </si>
  <si>
    <t>流量46m³/h，扬程60；转速2800r/min</t>
  </si>
  <si>
    <t>YX3-160M2-2</t>
  </si>
  <si>
    <t>上海磬声机电有限公司</t>
  </si>
  <si>
    <t>三相异步电动机</t>
  </si>
  <si>
    <t>5001099</t>
  </si>
  <si>
    <t>电压380V，电流28.8A，IP55，接法△，转速2980r/m³</t>
  </si>
  <si>
    <t>P70101B</t>
  </si>
  <si>
    <t>1#炉2#给水泵</t>
  </si>
  <si>
    <t>DG46-30X7</t>
  </si>
  <si>
    <t>靖江市亚太泵业有限公司</t>
  </si>
  <si>
    <t>多级离心泵</t>
  </si>
  <si>
    <t>165</t>
  </si>
  <si>
    <t xml:space="preserve">流量46m³/h，效率70%，扬程210m，汽蚀余量3.0m，转速2950r/min     </t>
  </si>
  <si>
    <t>Y2VP-225M-2</t>
  </si>
  <si>
    <t>江苏士林电机有限公司</t>
  </si>
  <si>
    <t>00080</t>
  </si>
  <si>
    <t xml:space="preserve">电压380V，IP55，接法△，电流82.1A，145N•m，94dB(A)，恒功率50-100HZ，恒转矩5-50HZ  </t>
  </si>
  <si>
    <t>M70104A</t>
  </si>
  <si>
    <t>1#炉1#罗茨风机</t>
  </si>
  <si>
    <t>NSR-150</t>
  </si>
  <si>
    <t>山东明天机械有限公司</t>
  </si>
  <si>
    <t>罗茨鼓风机</t>
  </si>
  <si>
    <t xml:space="preserve">流量17.9m³/min，升压15KPa，1180r/min    </t>
  </si>
  <si>
    <t>YVF2-1601-4</t>
  </si>
  <si>
    <t>山西平遥华丰防爆电机有限公司</t>
  </si>
  <si>
    <t>170709</t>
  </si>
  <si>
    <t>电压380V，电流30.4A，额定转矩96N•m，接法Y，ＩＰ55，恒转矩范围5-50ＨＺ，频率50ＨＺ，恒功率范围50-100ＨＺ</t>
  </si>
  <si>
    <t>M70104B</t>
  </si>
  <si>
    <t>1#炉2#罗茨风机</t>
  </si>
  <si>
    <t>6708090</t>
  </si>
  <si>
    <t>1707021</t>
  </si>
  <si>
    <t>X70101</t>
  </si>
  <si>
    <t>冷渣机</t>
  </si>
  <si>
    <t>SFS-II-2</t>
  </si>
  <si>
    <t>江苏靖隆合金钢机械制造有限公司</t>
  </si>
  <si>
    <t>水冷式滚筒冷渣机</t>
  </si>
  <si>
    <t>物料进口温度≤1000℃，物料粒度≤25mm，物料出口温度≤80℃，输送能力0-2t，许用压力0.5MPa，冷却水量8t/h，外形尺寸4600*1950*1600</t>
  </si>
  <si>
    <t>Y2VP-112M</t>
  </si>
  <si>
    <t>江苏大中电机股份有限公司</t>
  </si>
  <si>
    <t>额定转矩25.5N•m，恒转矩调速5-50HZ，恒功率调速50-100HZ，LW83dB（A），IP55</t>
  </si>
  <si>
    <t>X70104A</t>
  </si>
  <si>
    <t>1#炉1#给煤机</t>
  </si>
  <si>
    <t>SM80—500-3300</t>
  </si>
  <si>
    <t>赛摩电气</t>
  </si>
  <si>
    <t>称重给煤机</t>
  </si>
  <si>
    <t>GL170617</t>
  </si>
  <si>
    <t xml:space="preserve">型号F57，准确度等级1，设备代号030048348  </t>
  </si>
  <si>
    <t>YE2-80m2-4</t>
  </si>
  <si>
    <t>浙江新菱电机有限公司</t>
  </si>
  <si>
    <t>高效率三相异步电动机</t>
  </si>
  <si>
    <t xml:space="preserve">型号JB/T11707-2013，频率50HZ，电压380V，电流1.88A，转速1410r/min，角度cos∅0.76，IP55   </t>
  </si>
  <si>
    <t>X70104B</t>
  </si>
  <si>
    <t>1#炉2#给煤机</t>
  </si>
  <si>
    <t>GL170616</t>
  </si>
  <si>
    <t>P70103A</t>
  </si>
  <si>
    <t>除氧泵</t>
  </si>
  <si>
    <t>FDG100-200A</t>
  </si>
  <si>
    <t>上海方顿工业设备有限公司</t>
  </si>
  <si>
    <t xml:space="preserve">流量93.5m³/h，扬程44m，转述2900r/h   </t>
  </si>
  <si>
    <t>YX3-160L-2</t>
  </si>
  <si>
    <t>上海强互防爆电机</t>
  </si>
  <si>
    <t>电压380V，转速2942r/min，EFF90.9%，电流34.7A，频率50HZ，绝缘等级F，cos∅0.89</t>
  </si>
  <si>
    <t>P70103B</t>
  </si>
  <si>
    <t>X70117A</t>
  </si>
  <si>
    <t>1#袋式除尘器整套</t>
  </si>
  <si>
    <t>袋式除尘器
高效率三相异步电动机</t>
  </si>
  <si>
    <t>JY2018115</t>
  </si>
  <si>
    <t>·</t>
  </si>
  <si>
    <t>处理风量4320m³/h，过滤面积36㎡设备阻力≤1200pa，出口粉尘浓度≤20㎎/Nm³，工作温度≤120℃</t>
  </si>
  <si>
    <t>无型号标识</t>
  </si>
  <si>
    <t>YXS-1001-2</t>
  </si>
  <si>
    <t>上海力超电机有限公司</t>
  </si>
  <si>
    <t>LD29546</t>
  </si>
  <si>
    <t>IP55,转速2880r/min,频率50hz，cos&amp;0.87，热分级155，能效等级3,电流6.19A</t>
  </si>
  <si>
    <r>
      <rPr>
        <sz val="10"/>
        <rFont val="Arial"/>
        <charset val="134"/>
      </rPr>
      <t>35T</t>
    </r>
    <r>
      <rPr>
        <sz val="10"/>
        <rFont val="宋体"/>
        <charset val="134"/>
      </rPr>
      <t>蒸汽循环流化床锅炉本体</t>
    </r>
  </si>
  <si>
    <t>DHX35-1.6-A</t>
  </si>
  <si>
    <t>规格</t>
  </si>
  <si>
    <t>数量（米）</t>
  </si>
  <si>
    <t>电气设备</t>
  </si>
  <si>
    <t>1#罗茨风机变频器</t>
  </si>
  <si>
    <t>ABB ACS510 18.5kw</t>
  </si>
  <si>
    <t>2#罗茨风机变频器</t>
  </si>
  <si>
    <t>一次风机变频器</t>
  </si>
  <si>
    <t>ABB ACS510 75kw</t>
  </si>
  <si>
    <t>二次风机变频器</t>
  </si>
  <si>
    <t>ABB ACS580 185kw</t>
  </si>
  <si>
    <t>引风机变频器</t>
  </si>
  <si>
    <t>ABB ACS580 250kw</t>
  </si>
  <si>
    <t>1#袋式除尘器配电柜内相关元器件</t>
  </si>
  <si>
    <t>电缆</t>
  </si>
  <si>
    <t>ZR-KXS-VPV</t>
  </si>
  <si>
    <t>1*2*1.0 mm²</t>
  </si>
  <si>
    <t>阻燃热电偶控制电缆</t>
  </si>
  <si>
    <t>ZR-DJYPVP</t>
  </si>
  <si>
    <t>1*3*1.0 mm²</t>
  </si>
  <si>
    <t>阻燃计算机控制电缆</t>
  </si>
  <si>
    <t>2*2*1.0 mm²</t>
  </si>
  <si>
    <t>ZR-KVVP</t>
  </si>
  <si>
    <t>10*1.5mm²</t>
  </si>
  <si>
    <t>阻燃聚乙烯屏蔽控制电缆</t>
  </si>
  <si>
    <t>ZR-KVV</t>
  </si>
  <si>
    <t>1*3*1.5 mm²</t>
  </si>
  <si>
    <t>阻燃聚乙烯控制电缆</t>
  </si>
  <si>
    <t>1*2*1.5 mm²</t>
  </si>
  <si>
    <t>19*1.0mm²</t>
  </si>
  <si>
    <t>YJV34</t>
  </si>
  <si>
    <t>4*4mm²</t>
  </si>
  <si>
    <t>阻燃聚乙烯绝缘动力电缆</t>
  </si>
  <si>
    <t>蛇皮软管</t>
  </si>
  <si>
    <t>DN25</t>
  </si>
  <si>
    <t>200米</t>
  </si>
  <si>
    <t>数量（台）</t>
  </si>
  <si>
    <t>热电偶</t>
  </si>
  <si>
    <t>WRN-330</t>
  </si>
  <si>
    <t>0-1200℃ L/1=700/550配对法兰，保护套管</t>
  </si>
  <si>
    <t>空气/烟气</t>
  </si>
  <si>
    <t>抗震耐磨热电偶</t>
  </si>
  <si>
    <t>WRNN-3325</t>
  </si>
  <si>
    <t>0-1200℃ L/1=750/600/耐磨250mm，配对法兰，保护套管</t>
  </si>
  <si>
    <t>智能数显表</t>
  </si>
  <si>
    <t>SWP-C401-02-12-N-P</t>
  </si>
  <si>
    <t>SWP-C401-02-12-N-P 1000℃</t>
  </si>
  <si>
    <t>WRN-230</t>
  </si>
  <si>
    <t>Pt100 0-200℃L/1=400/250mm M27*2 丝座高度50mm</t>
  </si>
  <si>
    <t>0-1200℃ L/1=900/750配对法兰，保护套管</t>
  </si>
  <si>
    <t>双金属温度计</t>
  </si>
  <si>
    <t>WSS-411</t>
  </si>
  <si>
    <t xml:space="preserve"> 0-200℃ L/1=100mm M27*2 丝座高度50mm</t>
  </si>
  <si>
    <t xml:space="preserve"> </t>
  </si>
  <si>
    <t>Pt100 0-200℃ L/1=250/100mm M27*2 丝座高度50mm</t>
  </si>
  <si>
    <t>Pt100 0-300℃ L/1=400/250mm M27*2 丝座高度50mm</t>
  </si>
  <si>
    <t>K  0-1300℃ L/1=600/450mm M27*2 丝座高度50mm</t>
  </si>
  <si>
    <t>压力变送器</t>
  </si>
  <si>
    <t>WP</t>
  </si>
  <si>
    <t>WP 0-20KPa 附接头 1/4NPT 安装支架</t>
  </si>
  <si>
    <t>差压变送器</t>
  </si>
  <si>
    <t>WP -4~4KPa 附3阀组 安装支架</t>
  </si>
  <si>
    <t>WP 0~1.6KPa 附3阀组 安装支架</t>
  </si>
  <si>
    <t>风压变送器</t>
  </si>
  <si>
    <t>DYF</t>
  </si>
  <si>
    <t>DYF-01  0~20KPa 接口∅14*2软管</t>
  </si>
  <si>
    <t>WP -500~500KPa 附接头 1/4NPT 安装支架</t>
  </si>
  <si>
    <t>DYF-01 -4000~0KPa 接口∅14*2软管</t>
  </si>
  <si>
    <t>SWP</t>
  </si>
  <si>
    <t>SWP-C401-02-12-N-P -500~500Pa</t>
  </si>
  <si>
    <t>DYF-01  0~16KPa 接口∅14*2软管</t>
  </si>
  <si>
    <t>DYF-01  0~30KPa 接口∅14*2软管</t>
  </si>
  <si>
    <t>WP 0~4mPa  附接头 1/4NPT 安装支架</t>
  </si>
  <si>
    <t>压力表</t>
  </si>
  <si>
    <t>Y-150 0~4.0MPa   M20×1.5</t>
  </si>
  <si>
    <t>Y-150 0~2.5 M20×1.5</t>
  </si>
  <si>
    <t>插入式 双文丘里管</t>
  </si>
  <si>
    <t>1000×800×4 14273Pa 20℃ QMAX=35492m³/h Q=29575m³/h</t>
  </si>
  <si>
    <t>800×650×49110Pa 20℃ QMAX=23220m³/h Q=19350m³/h</t>
  </si>
  <si>
    <t>双室平衡容器</t>
  </si>
  <si>
    <t>FB-64B 测量中心距 L=440mm 配三通、针型阀各两只</t>
  </si>
  <si>
    <t>电接点测量筒</t>
  </si>
  <si>
    <t>DS-8S-17 -220~220mm</t>
  </si>
  <si>
    <t>电接点液位计</t>
  </si>
  <si>
    <t>QTY-17 L=440mm</t>
  </si>
  <si>
    <t>彩色工业监视器探头</t>
  </si>
  <si>
    <t>VC-913D 6-15mm镜头/电源防护罩/安装支架</t>
  </si>
  <si>
    <t>DCS系统</t>
  </si>
  <si>
    <t>1套</t>
  </si>
  <si>
    <t>锅炉自动控制程序</t>
  </si>
  <si>
    <t>就地控制箱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</si>
</sst>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/d;@"/>
    <numFmt numFmtId="177" formatCode="0_);[Red]\(0\)"/>
    <numFmt numFmtId="178" formatCode="0_ "/>
    <numFmt numFmtId="179" formatCode="0.00_);[Red]\(0.00\)"/>
    <numFmt numFmtId="180" formatCode="0.00_ "/>
    <numFmt numFmtId="181" formatCode="0.0_);[Red]\(0.0\)"/>
    <numFmt numFmtId="182" formatCode="0.0_ 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17" applyNumberFormat="0" applyAlignment="0" applyProtection="0">
      <alignment vertical="center"/>
    </xf>
    <xf numFmtId="0" fontId="16" fillId="0" borderId="17" applyNumberFormat="0" applyAlignment="0" applyProtection="0">
      <alignment vertical="center"/>
    </xf>
    <xf numFmtId="0" fontId="19" fillId="0" borderId="1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23" fillId="14" borderId="21" applyNumberFormat="0" applyAlignment="0" applyProtection="0">
      <alignment vertical="center"/>
    </xf>
    <xf numFmtId="0" fontId="24" fillId="0" borderId="22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0" borderId="23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3">
    <xf numFmtId="0" fontId="0" fillId="0" borderId="0" xfId="0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8" fontId="1" fillId="0" borderId="5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8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178" fontId="1" fillId="0" borderId="11" xfId="0" applyNumberFormat="1" applyFont="1" applyFill="1" applyBorder="1" applyAlignment="1">
      <alignment vertical="center" wrapText="1"/>
    </xf>
    <xf numFmtId="178" fontId="1" fillId="0" borderId="11" xfId="0" applyNumberFormat="1" applyFont="1" applyFill="1" applyBorder="1" applyAlignment="1">
      <alignment horizontal="center" vertical="center"/>
    </xf>
    <xf numFmtId="178" fontId="1" fillId="0" borderId="13" xfId="0" applyNumberFormat="1" applyFont="1" applyFill="1" applyBorder="1" applyAlignment="1">
      <alignment horizontal="center" vertical="center"/>
    </xf>
    <xf numFmtId="178" fontId="1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" fillId="0" borderId="7" xfId="5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top" wrapText="1"/>
    </xf>
    <xf numFmtId="176" fontId="1" fillId="0" borderId="1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0" fontId="6" fillId="0" borderId="7" xfId="50" applyNumberFormat="1" applyFont="1" applyFill="1" applyBorder="1" applyAlignment="1">
      <alignment horizontal="center" vertical="center" wrapText="1"/>
    </xf>
    <xf numFmtId="180" fontId="1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justify" vertical="center"/>
    </xf>
    <xf numFmtId="177" fontId="1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177" fontId="7" fillId="0" borderId="7" xfId="45" applyNumberFormat="1" applyFont="1" applyFill="1" applyBorder="1" applyAlignment="1">
      <alignment horizontal="center" vertical="center" wrapText="1"/>
    </xf>
    <xf numFmtId="177" fontId="3" fillId="0" borderId="7" xfId="45" applyNumberFormat="1" applyFont="1" applyFill="1" applyBorder="1" applyAlignment="1">
      <alignment horizontal="center" vertical="center" wrapText="1"/>
    </xf>
    <xf numFmtId="181" fontId="3" fillId="0" borderId="7" xfId="45" applyNumberFormat="1" applyFont="1" applyFill="1" applyBorder="1" applyAlignment="1">
      <alignment horizontal="center" vertical="center" wrapText="1"/>
    </xf>
    <xf numFmtId="182" fontId="3" fillId="0" borderId="7" xfId="45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justify" vertical="center" wrapText="1"/>
    </xf>
    <xf numFmtId="179" fontId="1" fillId="0" borderId="1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常规 2 2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8"/>
  <sheetViews>
    <sheetView workbookViewId="0">
      <selection activeCell="A1" sqref="$A1:$XFD3"/>
    </sheetView>
  </sheetViews>
  <sheetFormatPr defaultColWidth="5.775" defaultRowHeight="30" customHeight="1"/>
  <cols>
    <col min="1" max="1" width="4" style="3" customWidth="1"/>
    <col min="2" max="2" width="4.625" style="3" customWidth="1"/>
    <col min="3" max="3" width="6" style="4" customWidth="1"/>
    <col min="4" max="4" width="7.375" style="2" customWidth="1"/>
    <col min="5" max="5" width="14.875" style="5" customWidth="1"/>
    <col min="6" max="6" width="7.125" style="2" customWidth="1"/>
    <col min="7" max="7" width="13.375" style="2" customWidth="1"/>
    <col min="8" max="8" width="8.625" style="35" customWidth="1"/>
    <col min="9" max="9" width="17.125" style="35" customWidth="1"/>
    <col min="10" max="10" width="10.7583333333333" style="2" customWidth="1"/>
    <col min="11" max="11" width="15.125" style="2" customWidth="1"/>
    <col min="12" max="12" width="6.5" style="36" customWidth="1"/>
    <col min="13" max="13" width="11.375" style="4" customWidth="1"/>
    <col min="14" max="14" width="9.375" style="35" customWidth="1"/>
    <col min="15" max="15" width="13.625" style="2" customWidth="1"/>
    <col min="16" max="16" width="39.7583333333333" style="2" customWidth="1"/>
    <col min="17" max="17" width="7.25833333333333" style="2" customWidth="1"/>
    <col min="18" max="16384" width="5.775" style="2"/>
  </cols>
  <sheetData>
    <row r="1" s="1" customFormat="1" customHeight="1" spans="1:17">
      <c r="A1" s="19" t="s">
        <v>0</v>
      </c>
      <c r="B1" s="20" t="s">
        <v>1</v>
      </c>
      <c r="C1" s="21" t="s">
        <v>2</v>
      </c>
      <c r="D1" s="23" t="s">
        <v>3</v>
      </c>
      <c r="E1" s="22" t="s">
        <v>4</v>
      </c>
      <c r="F1" s="22" t="s">
        <v>5</v>
      </c>
      <c r="G1" s="23" t="s">
        <v>6</v>
      </c>
      <c r="H1" s="37" t="s">
        <v>7</v>
      </c>
      <c r="I1" s="37" t="s">
        <v>8</v>
      </c>
      <c r="J1" s="22" t="s">
        <v>9</v>
      </c>
      <c r="K1" s="22" t="s">
        <v>10</v>
      </c>
      <c r="L1" s="23" t="s">
        <v>11</v>
      </c>
      <c r="M1" s="48" t="s">
        <v>12</v>
      </c>
      <c r="N1" s="49" t="s">
        <v>13</v>
      </c>
      <c r="O1" s="23" t="s">
        <v>14</v>
      </c>
      <c r="P1" s="23" t="s">
        <v>15</v>
      </c>
      <c r="Q1" s="24" t="s">
        <v>16</v>
      </c>
    </row>
    <row r="2" s="2" customFormat="1" customHeight="1" spans="1:17">
      <c r="A2" s="28">
        <v>1</v>
      </c>
      <c r="B2" s="18" t="s">
        <v>17</v>
      </c>
      <c r="C2" s="15" t="s">
        <v>18</v>
      </c>
      <c r="D2" s="38" t="s">
        <v>19</v>
      </c>
      <c r="E2" s="39" t="s">
        <v>20</v>
      </c>
      <c r="F2" s="40" t="s">
        <v>21</v>
      </c>
      <c r="G2" s="41" t="s">
        <v>22</v>
      </c>
      <c r="H2" s="42">
        <v>2017.7</v>
      </c>
      <c r="I2" s="42" t="s">
        <v>23</v>
      </c>
      <c r="J2" s="16" t="s">
        <v>24</v>
      </c>
      <c r="K2" s="17">
        <v>201706098</v>
      </c>
      <c r="L2" s="50">
        <v>250</v>
      </c>
      <c r="M2" s="17">
        <v>201706098</v>
      </c>
      <c r="N2" s="51" t="s">
        <v>25</v>
      </c>
      <c r="O2" s="52" t="s">
        <v>23</v>
      </c>
      <c r="P2" s="52" t="s">
        <v>26</v>
      </c>
      <c r="Q2" s="26"/>
    </row>
    <row r="3" s="2" customFormat="1" ht="38" customHeight="1" spans="1:17">
      <c r="A3" s="28"/>
      <c r="B3" s="18"/>
      <c r="C3" s="15"/>
      <c r="D3" s="38"/>
      <c r="E3" s="41" t="s">
        <v>27</v>
      </c>
      <c r="F3" s="40" t="s">
        <v>21</v>
      </c>
      <c r="G3" s="42" t="s">
        <v>28</v>
      </c>
      <c r="H3" s="42">
        <v>2017.7</v>
      </c>
      <c r="I3" s="42" t="s">
        <v>29</v>
      </c>
      <c r="J3" s="52" t="s">
        <v>30</v>
      </c>
      <c r="K3" s="42" t="s">
        <v>31</v>
      </c>
      <c r="L3" s="53">
        <v>250</v>
      </c>
      <c r="M3" s="42" t="s">
        <v>31</v>
      </c>
      <c r="N3" s="54"/>
      <c r="O3" s="52" t="s">
        <v>29</v>
      </c>
      <c r="P3" s="52" t="s">
        <v>32</v>
      </c>
      <c r="Q3" s="26"/>
    </row>
    <row r="4" s="2" customFormat="1" customHeight="1" spans="1:17">
      <c r="A4" s="28">
        <v>2</v>
      </c>
      <c r="B4" s="18" t="s">
        <v>17</v>
      </c>
      <c r="C4" s="15" t="s">
        <v>18</v>
      </c>
      <c r="D4" s="38" t="s">
        <v>33</v>
      </c>
      <c r="E4" s="42" t="s">
        <v>34</v>
      </c>
      <c r="F4" s="40" t="s">
        <v>21</v>
      </c>
      <c r="G4" s="42" t="s">
        <v>35</v>
      </c>
      <c r="H4" s="42">
        <v>2017.8</v>
      </c>
      <c r="I4" s="42" t="s">
        <v>23</v>
      </c>
      <c r="J4" s="17" t="s">
        <v>24</v>
      </c>
      <c r="K4" s="15">
        <v>201706099</v>
      </c>
      <c r="L4" s="55">
        <v>185</v>
      </c>
      <c r="M4" s="15">
        <v>201706099</v>
      </c>
      <c r="N4" s="54" t="s">
        <v>25</v>
      </c>
      <c r="O4" s="52" t="s">
        <v>23</v>
      </c>
      <c r="P4" s="52" t="s">
        <v>36</v>
      </c>
      <c r="Q4" s="26"/>
    </row>
    <row r="5" s="2" customFormat="1" customHeight="1" spans="1:17">
      <c r="A5" s="28"/>
      <c r="B5" s="18"/>
      <c r="C5" s="15"/>
      <c r="D5" s="38"/>
      <c r="E5" s="42" t="s">
        <v>27</v>
      </c>
      <c r="F5" s="40" t="s">
        <v>21</v>
      </c>
      <c r="G5" s="42" t="s">
        <v>37</v>
      </c>
      <c r="H5" s="42">
        <v>2017.8</v>
      </c>
      <c r="I5" s="42" t="s">
        <v>29</v>
      </c>
      <c r="J5" s="52" t="s">
        <v>30</v>
      </c>
      <c r="K5" s="15" t="s">
        <v>38</v>
      </c>
      <c r="L5" s="56">
        <v>185</v>
      </c>
      <c r="M5" s="15" t="s">
        <v>38</v>
      </c>
      <c r="N5" s="54"/>
      <c r="O5" s="52" t="s">
        <v>29</v>
      </c>
      <c r="P5" s="52" t="s">
        <v>39</v>
      </c>
      <c r="Q5" s="26"/>
    </row>
    <row r="6" s="2" customFormat="1" customHeight="1" spans="1:17">
      <c r="A6" s="28">
        <v>3</v>
      </c>
      <c r="B6" s="18" t="s">
        <v>17</v>
      </c>
      <c r="C6" s="15" t="s">
        <v>18</v>
      </c>
      <c r="D6" s="38" t="s">
        <v>40</v>
      </c>
      <c r="E6" s="42" t="s">
        <v>41</v>
      </c>
      <c r="F6" s="40" t="s">
        <v>21</v>
      </c>
      <c r="G6" s="42" t="s">
        <v>42</v>
      </c>
      <c r="H6" s="42">
        <v>2017.6</v>
      </c>
      <c r="I6" s="42" t="s">
        <v>23</v>
      </c>
      <c r="J6" s="17" t="s">
        <v>24</v>
      </c>
      <c r="K6" s="42">
        <v>201706100</v>
      </c>
      <c r="L6" s="55">
        <v>75</v>
      </c>
      <c r="M6" s="42">
        <v>201706100</v>
      </c>
      <c r="N6" s="54"/>
      <c r="O6" s="52" t="s">
        <v>23</v>
      </c>
      <c r="P6" s="52" t="s">
        <v>43</v>
      </c>
      <c r="Q6" s="26"/>
    </row>
    <row r="7" s="2" customFormat="1" customHeight="1" spans="1:17">
      <c r="A7" s="28"/>
      <c r="B7" s="18"/>
      <c r="C7" s="15"/>
      <c r="D7" s="38"/>
      <c r="E7" s="42" t="s">
        <v>27</v>
      </c>
      <c r="F7" s="40" t="s">
        <v>21</v>
      </c>
      <c r="G7" s="42" t="s">
        <v>44</v>
      </c>
      <c r="H7" s="42">
        <v>2017.6</v>
      </c>
      <c r="I7" s="42" t="s">
        <v>29</v>
      </c>
      <c r="J7" s="52" t="s">
        <v>30</v>
      </c>
      <c r="K7" s="15" t="s">
        <v>45</v>
      </c>
      <c r="L7" s="55">
        <v>75</v>
      </c>
      <c r="M7" s="15" t="s">
        <v>45</v>
      </c>
      <c r="N7" s="54"/>
      <c r="O7" s="52" t="s">
        <v>29</v>
      </c>
      <c r="P7" s="52" t="s">
        <v>46</v>
      </c>
      <c r="Q7" s="26"/>
    </row>
    <row r="8" s="2" customFormat="1" customHeight="1" spans="1:17">
      <c r="A8" s="28">
        <v>4</v>
      </c>
      <c r="B8" s="18" t="s">
        <v>17</v>
      </c>
      <c r="C8" s="15" t="s">
        <v>18</v>
      </c>
      <c r="D8" s="38" t="s">
        <v>47</v>
      </c>
      <c r="E8" s="42" t="s">
        <v>48</v>
      </c>
      <c r="F8" s="40" t="s">
        <v>21</v>
      </c>
      <c r="G8" s="42" t="s">
        <v>49</v>
      </c>
      <c r="H8" s="42">
        <v>2018.6</v>
      </c>
      <c r="I8" s="42" t="s">
        <v>50</v>
      </c>
      <c r="J8" s="52" t="s">
        <v>51</v>
      </c>
      <c r="K8" s="15" t="s">
        <v>52</v>
      </c>
      <c r="L8" s="55">
        <v>15</v>
      </c>
      <c r="M8" s="15" t="s">
        <v>52</v>
      </c>
      <c r="N8" s="54"/>
      <c r="O8" s="52" t="s">
        <v>50</v>
      </c>
      <c r="P8" s="52" t="s">
        <v>53</v>
      </c>
      <c r="Q8" s="26"/>
    </row>
    <row r="9" s="2" customFormat="1" customHeight="1" spans="1:17">
      <c r="A9" s="28"/>
      <c r="B9" s="18"/>
      <c r="C9" s="15"/>
      <c r="D9" s="38"/>
      <c r="E9" s="42" t="s">
        <v>27</v>
      </c>
      <c r="F9" s="40" t="s">
        <v>21</v>
      </c>
      <c r="G9" s="17" t="s">
        <v>54</v>
      </c>
      <c r="H9" s="42">
        <v>2018.6</v>
      </c>
      <c r="I9" s="42" t="s">
        <v>55</v>
      </c>
      <c r="J9" s="52" t="s">
        <v>56</v>
      </c>
      <c r="K9" s="15" t="s">
        <v>57</v>
      </c>
      <c r="L9" s="55">
        <v>15</v>
      </c>
      <c r="M9" s="15" t="s">
        <v>57</v>
      </c>
      <c r="N9" s="54"/>
      <c r="O9" s="52" t="s">
        <v>55</v>
      </c>
      <c r="P9" s="52" t="s">
        <v>58</v>
      </c>
      <c r="Q9" s="26"/>
    </row>
    <row r="10" s="2" customFormat="1" customHeight="1" spans="1:17">
      <c r="A10" s="28">
        <v>5</v>
      </c>
      <c r="B10" s="18" t="s">
        <v>17</v>
      </c>
      <c r="C10" s="15" t="s">
        <v>18</v>
      </c>
      <c r="D10" s="38" t="s">
        <v>59</v>
      </c>
      <c r="E10" s="42" t="s">
        <v>60</v>
      </c>
      <c r="F10" s="40" t="s">
        <v>21</v>
      </c>
      <c r="G10" s="42" t="s">
        <v>61</v>
      </c>
      <c r="H10" s="42">
        <v>2018.3</v>
      </c>
      <c r="I10" s="42" t="s">
        <v>62</v>
      </c>
      <c r="J10" s="52" t="s">
        <v>63</v>
      </c>
      <c r="K10" s="15" t="s">
        <v>64</v>
      </c>
      <c r="L10" s="57">
        <v>45</v>
      </c>
      <c r="M10" s="15" t="s">
        <v>64</v>
      </c>
      <c r="N10" s="54"/>
      <c r="O10" s="52" t="s">
        <v>62</v>
      </c>
      <c r="P10" s="52" t="s">
        <v>65</v>
      </c>
      <c r="Q10" s="26"/>
    </row>
    <row r="11" s="2" customFormat="1" customHeight="1" spans="1:17">
      <c r="A11" s="28"/>
      <c r="B11" s="18"/>
      <c r="C11" s="15"/>
      <c r="D11" s="38"/>
      <c r="E11" s="42" t="s">
        <v>27</v>
      </c>
      <c r="F11" s="40" t="s">
        <v>21</v>
      </c>
      <c r="G11" s="42" t="s">
        <v>66</v>
      </c>
      <c r="H11" s="42">
        <v>2017.9</v>
      </c>
      <c r="I11" s="42" t="s">
        <v>67</v>
      </c>
      <c r="J11" s="52" t="s">
        <v>30</v>
      </c>
      <c r="K11" s="15" t="s">
        <v>68</v>
      </c>
      <c r="L11" s="57">
        <v>45</v>
      </c>
      <c r="M11" s="15" t="s">
        <v>68</v>
      </c>
      <c r="N11" s="54"/>
      <c r="O11" s="52" t="s">
        <v>67</v>
      </c>
      <c r="P11" s="52" t="s">
        <v>69</v>
      </c>
      <c r="Q11" s="26"/>
    </row>
    <row r="12" s="2" customFormat="1" customHeight="1" spans="1:17">
      <c r="A12" s="28">
        <v>6</v>
      </c>
      <c r="B12" s="18" t="s">
        <v>17</v>
      </c>
      <c r="C12" s="15" t="s">
        <v>18</v>
      </c>
      <c r="D12" s="38" t="s">
        <v>70</v>
      </c>
      <c r="E12" s="42" t="s">
        <v>71</v>
      </c>
      <c r="F12" s="40" t="s">
        <v>21</v>
      </c>
      <c r="G12" s="42" t="s">
        <v>72</v>
      </c>
      <c r="H12" s="42">
        <v>2017.9</v>
      </c>
      <c r="I12" s="42" t="s">
        <v>73</v>
      </c>
      <c r="J12" s="52" t="s">
        <v>74</v>
      </c>
      <c r="K12" s="15"/>
      <c r="L12" s="42">
        <v>15</v>
      </c>
      <c r="M12" s="15"/>
      <c r="N12" s="54"/>
      <c r="O12" s="52" t="s">
        <v>73</v>
      </c>
      <c r="P12" s="52" t="s">
        <v>75</v>
      </c>
      <c r="Q12" s="26"/>
    </row>
    <row r="13" s="2" customFormat="1" customHeight="1" spans="1:17">
      <c r="A13" s="28"/>
      <c r="B13" s="18"/>
      <c r="C13" s="15"/>
      <c r="D13" s="38"/>
      <c r="E13" s="42" t="s">
        <v>27</v>
      </c>
      <c r="F13" s="40" t="s">
        <v>21</v>
      </c>
      <c r="G13" s="42" t="s">
        <v>76</v>
      </c>
      <c r="H13" s="42">
        <v>2017.7</v>
      </c>
      <c r="I13" s="42" t="s">
        <v>77</v>
      </c>
      <c r="J13" s="52" t="s">
        <v>30</v>
      </c>
      <c r="K13" s="15" t="s">
        <v>78</v>
      </c>
      <c r="L13" s="42">
        <v>15</v>
      </c>
      <c r="M13" s="15" t="s">
        <v>78</v>
      </c>
      <c r="N13" s="54"/>
      <c r="O13" s="52" t="s">
        <v>77</v>
      </c>
      <c r="P13" s="52" t="s">
        <v>79</v>
      </c>
      <c r="Q13" s="26"/>
    </row>
    <row r="14" s="2" customFormat="1" customHeight="1" spans="1:17">
      <c r="A14" s="28">
        <v>7</v>
      </c>
      <c r="B14" s="18" t="s">
        <v>17</v>
      </c>
      <c r="C14" s="15" t="s">
        <v>18</v>
      </c>
      <c r="D14" s="38" t="s">
        <v>80</v>
      </c>
      <c r="E14" s="42" t="s">
        <v>81</v>
      </c>
      <c r="F14" s="40" t="s">
        <v>21</v>
      </c>
      <c r="G14" s="42" t="s">
        <v>72</v>
      </c>
      <c r="H14" s="42">
        <v>2017.9</v>
      </c>
      <c r="I14" s="42" t="s">
        <v>73</v>
      </c>
      <c r="J14" s="52" t="s">
        <v>74</v>
      </c>
      <c r="K14" s="15" t="s">
        <v>82</v>
      </c>
      <c r="L14" s="42">
        <v>15</v>
      </c>
      <c r="M14" s="15" t="s">
        <v>82</v>
      </c>
      <c r="N14" s="54"/>
      <c r="O14" s="52" t="s">
        <v>73</v>
      </c>
      <c r="P14" s="52" t="s">
        <v>75</v>
      </c>
      <c r="Q14" s="26"/>
    </row>
    <row r="15" s="2" customFormat="1" customHeight="1" spans="1:17">
      <c r="A15" s="28"/>
      <c r="B15" s="18"/>
      <c r="C15" s="15"/>
      <c r="D15" s="38"/>
      <c r="E15" s="42" t="s">
        <v>27</v>
      </c>
      <c r="F15" s="40" t="s">
        <v>21</v>
      </c>
      <c r="G15" s="42" t="s">
        <v>76</v>
      </c>
      <c r="H15" s="42">
        <v>2017.7</v>
      </c>
      <c r="I15" s="42" t="s">
        <v>77</v>
      </c>
      <c r="J15" s="52" t="s">
        <v>30</v>
      </c>
      <c r="K15" s="15" t="s">
        <v>83</v>
      </c>
      <c r="L15" s="42">
        <v>15</v>
      </c>
      <c r="M15" s="15" t="s">
        <v>83</v>
      </c>
      <c r="N15" s="54"/>
      <c r="O15" s="52" t="s">
        <v>77</v>
      </c>
      <c r="P15" s="52" t="s">
        <v>79</v>
      </c>
      <c r="Q15" s="26"/>
    </row>
    <row r="16" s="2" customFormat="1" ht="40" customHeight="1" spans="1:17">
      <c r="A16" s="28">
        <v>8</v>
      </c>
      <c r="B16" s="18" t="s">
        <v>17</v>
      </c>
      <c r="C16" s="15" t="s">
        <v>18</v>
      </c>
      <c r="D16" s="38" t="s">
        <v>84</v>
      </c>
      <c r="E16" s="42" t="s">
        <v>85</v>
      </c>
      <c r="F16" s="40" t="s">
        <v>21</v>
      </c>
      <c r="G16" s="42" t="s">
        <v>86</v>
      </c>
      <c r="H16" s="43">
        <v>2017</v>
      </c>
      <c r="I16" s="42" t="s">
        <v>87</v>
      </c>
      <c r="J16" s="52" t="s">
        <v>88</v>
      </c>
      <c r="K16" s="42">
        <v>4058</v>
      </c>
      <c r="L16" s="42">
        <v>4</v>
      </c>
      <c r="M16" s="42">
        <v>4058</v>
      </c>
      <c r="N16" s="54"/>
      <c r="O16" s="52" t="s">
        <v>87</v>
      </c>
      <c r="P16" s="52" t="s">
        <v>89</v>
      </c>
      <c r="Q16" s="26"/>
    </row>
    <row r="17" s="2" customFormat="1" customHeight="1" spans="1:17">
      <c r="A17" s="28"/>
      <c r="B17" s="18"/>
      <c r="C17" s="15"/>
      <c r="D17" s="38"/>
      <c r="E17" s="42" t="s">
        <v>27</v>
      </c>
      <c r="F17" s="40" t="s">
        <v>21</v>
      </c>
      <c r="G17" s="42" t="s">
        <v>90</v>
      </c>
      <c r="H17" s="43">
        <v>2017</v>
      </c>
      <c r="I17" s="42" t="s">
        <v>91</v>
      </c>
      <c r="J17" s="52" t="s">
        <v>30</v>
      </c>
      <c r="K17" s="42">
        <v>109</v>
      </c>
      <c r="L17" s="42">
        <v>4</v>
      </c>
      <c r="M17" s="42">
        <v>109</v>
      </c>
      <c r="N17" s="54"/>
      <c r="O17" s="52" t="s">
        <v>91</v>
      </c>
      <c r="P17" s="52" t="s">
        <v>92</v>
      </c>
      <c r="Q17" s="26"/>
    </row>
    <row r="18" s="2" customFormat="1" customHeight="1" spans="1:17">
      <c r="A18" s="28">
        <v>9</v>
      </c>
      <c r="B18" s="18" t="s">
        <v>17</v>
      </c>
      <c r="C18" s="15" t="s">
        <v>18</v>
      </c>
      <c r="D18" s="38" t="s">
        <v>93</v>
      </c>
      <c r="E18" s="42" t="s">
        <v>94</v>
      </c>
      <c r="F18" s="40" t="s">
        <v>21</v>
      </c>
      <c r="G18" s="42" t="s">
        <v>95</v>
      </c>
      <c r="H18" s="42">
        <v>2017.9</v>
      </c>
      <c r="I18" s="42" t="s">
        <v>96</v>
      </c>
      <c r="J18" s="52" t="s">
        <v>97</v>
      </c>
      <c r="K18" s="42" t="s">
        <v>98</v>
      </c>
      <c r="L18" s="58">
        <v>0.75</v>
      </c>
      <c r="M18" s="42" t="s">
        <v>98</v>
      </c>
      <c r="N18" s="54"/>
      <c r="O18" s="52" t="s">
        <v>96</v>
      </c>
      <c r="P18" s="52" t="s">
        <v>99</v>
      </c>
      <c r="Q18" s="26"/>
    </row>
    <row r="19" s="2" customFormat="1" customHeight="1" spans="1:17">
      <c r="A19" s="28"/>
      <c r="B19" s="18"/>
      <c r="C19" s="15"/>
      <c r="D19" s="38"/>
      <c r="E19" s="42" t="s">
        <v>27</v>
      </c>
      <c r="F19" s="40" t="s">
        <v>21</v>
      </c>
      <c r="G19" s="42" t="s">
        <v>100</v>
      </c>
      <c r="H19" s="42">
        <v>2017.6</v>
      </c>
      <c r="I19" s="42" t="s">
        <v>101</v>
      </c>
      <c r="J19" s="52" t="s">
        <v>102</v>
      </c>
      <c r="K19" s="42">
        <v>3354</v>
      </c>
      <c r="L19" s="42">
        <v>0.75</v>
      </c>
      <c r="M19" s="42">
        <v>3354</v>
      </c>
      <c r="N19" s="54"/>
      <c r="O19" s="52" t="s">
        <v>101</v>
      </c>
      <c r="P19" s="52" t="s">
        <v>103</v>
      </c>
      <c r="Q19" s="26"/>
    </row>
    <row r="20" s="2" customFormat="1" customHeight="1" spans="1:17">
      <c r="A20" s="28">
        <v>10</v>
      </c>
      <c r="B20" s="18" t="s">
        <v>17</v>
      </c>
      <c r="C20" s="15" t="s">
        <v>18</v>
      </c>
      <c r="D20" s="38" t="s">
        <v>104</v>
      </c>
      <c r="E20" s="42" t="s">
        <v>105</v>
      </c>
      <c r="F20" s="40" t="s">
        <v>21</v>
      </c>
      <c r="G20" s="42" t="s">
        <v>95</v>
      </c>
      <c r="H20" s="42">
        <v>2017.9</v>
      </c>
      <c r="I20" s="42" t="s">
        <v>96</v>
      </c>
      <c r="J20" s="52" t="s">
        <v>97</v>
      </c>
      <c r="K20" s="42" t="s">
        <v>106</v>
      </c>
      <c r="L20" s="58">
        <v>0.75</v>
      </c>
      <c r="M20" s="42" t="s">
        <v>106</v>
      </c>
      <c r="N20" s="54"/>
      <c r="O20" s="52" t="s">
        <v>96</v>
      </c>
      <c r="P20" s="52" t="s">
        <v>99</v>
      </c>
      <c r="Q20" s="26"/>
    </row>
    <row r="21" s="2" customFormat="1" customHeight="1" spans="1:17">
      <c r="A21" s="28"/>
      <c r="B21" s="18"/>
      <c r="C21" s="15"/>
      <c r="D21" s="38"/>
      <c r="E21" s="42" t="s">
        <v>27</v>
      </c>
      <c r="F21" s="40" t="s">
        <v>21</v>
      </c>
      <c r="G21" s="42" t="s">
        <v>100</v>
      </c>
      <c r="H21" s="42">
        <v>2017.6</v>
      </c>
      <c r="I21" s="42" t="s">
        <v>101</v>
      </c>
      <c r="J21" s="52" t="s">
        <v>102</v>
      </c>
      <c r="K21" s="42">
        <v>3356</v>
      </c>
      <c r="L21" s="42">
        <v>0.75</v>
      </c>
      <c r="M21" s="42">
        <v>3356</v>
      </c>
      <c r="N21" s="54"/>
      <c r="O21" s="52" t="s">
        <v>101</v>
      </c>
      <c r="P21" s="52" t="s">
        <v>103</v>
      </c>
      <c r="Q21" s="26"/>
    </row>
    <row r="22" s="2" customFormat="1" customHeight="1" spans="1:17">
      <c r="A22" s="28">
        <v>11</v>
      </c>
      <c r="B22" s="18" t="s">
        <v>17</v>
      </c>
      <c r="C22" s="15" t="s">
        <v>18</v>
      </c>
      <c r="D22" s="17" t="s">
        <v>107</v>
      </c>
      <c r="E22" s="44" t="s">
        <v>108</v>
      </c>
      <c r="F22" s="40" t="s">
        <v>21</v>
      </c>
      <c r="G22" s="42" t="s">
        <v>109</v>
      </c>
      <c r="H22" s="45">
        <v>2017.8</v>
      </c>
      <c r="I22" s="42" t="s">
        <v>110</v>
      </c>
      <c r="J22" s="52" t="s">
        <v>51</v>
      </c>
      <c r="K22" s="42">
        <v>1708136</v>
      </c>
      <c r="L22" s="59">
        <v>18.5</v>
      </c>
      <c r="M22" s="42">
        <v>1708136</v>
      </c>
      <c r="N22" s="54"/>
      <c r="O22" s="52" t="s">
        <v>110</v>
      </c>
      <c r="P22" s="52" t="s">
        <v>111</v>
      </c>
      <c r="Q22" s="26"/>
    </row>
    <row r="23" s="2" customFormat="1" customHeight="1" spans="1:17">
      <c r="A23" s="28"/>
      <c r="B23" s="18"/>
      <c r="C23" s="15"/>
      <c r="D23" s="17"/>
      <c r="E23" s="42" t="s">
        <v>27</v>
      </c>
      <c r="F23" s="40" t="s">
        <v>21</v>
      </c>
      <c r="G23" s="42" t="s">
        <v>112</v>
      </c>
      <c r="H23" s="42">
        <v>2017.8</v>
      </c>
      <c r="I23" s="42" t="s">
        <v>113</v>
      </c>
      <c r="J23" s="52" t="s">
        <v>102</v>
      </c>
      <c r="K23" s="42">
        <v>1610382</v>
      </c>
      <c r="L23" s="59">
        <v>18.5</v>
      </c>
      <c r="M23" s="42">
        <v>1610382</v>
      </c>
      <c r="N23" s="54"/>
      <c r="O23" s="52" t="s">
        <v>113</v>
      </c>
      <c r="P23" s="52" t="s">
        <v>114</v>
      </c>
      <c r="Q23" s="26"/>
    </row>
    <row r="24" s="2" customFormat="1" customHeight="1" spans="1:17">
      <c r="A24" s="28">
        <v>12</v>
      </c>
      <c r="B24" s="18" t="s">
        <v>17</v>
      </c>
      <c r="C24" s="15" t="s">
        <v>18</v>
      </c>
      <c r="D24" s="17" t="s">
        <v>115</v>
      </c>
      <c r="E24" s="44" t="s">
        <v>108</v>
      </c>
      <c r="F24" s="40" t="s">
        <v>21</v>
      </c>
      <c r="G24" s="42" t="s">
        <v>109</v>
      </c>
      <c r="H24" s="45">
        <v>2017.8</v>
      </c>
      <c r="I24" s="42" t="s">
        <v>110</v>
      </c>
      <c r="J24" s="52" t="s">
        <v>51</v>
      </c>
      <c r="K24" s="42">
        <v>1708136</v>
      </c>
      <c r="L24" s="59">
        <v>18.5</v>
      </c>
      <c r="M24" s="42">
        <v>1708136</v>
      </c>
      <c r="N24" s="54"/>
      <c r="O24" s="52" t="s">
        <v>110</v>
      </c>
      <c r="P24" s="52" t="s">
        <v>111</v>
      </c>
      <c r="Q24" s="26"/>
    </row>
    <row r="25" s="2" customFormat="1" customHeight="1" spans="1:17">
      <c r="A25" s="28"/>
      <c r="B25" s="18"/>
      <c r="C25" s="15"/>
      <c r="D25" s="17"/>
      <c r="E25" s="42" t="s">
        <v>27</v>
      </c>
      <c r="F25" s="40" t="s">
        <v>21</v>
      </c>
      <c r="G25" s="42" t="s">
        <v>112</v>
      </c>
      <c r="H25" s="42">
        <v>2017.8</v>
      </c>
      <c r="I25" s="42" t="s">
        <v>113</v>
      </c>
      <c r="J25" s="52" t="s">
        <v>102</v>
      </c>
      <c r="K25" s="42">
        <v>1610383</v>
      </c>
      <c r="L25" s="59">
        <v>18.5</v>
      </c>
      <c r="M25" s="42">
        <v>1610383</v>
      </c>
      <c r="N25" s="54"/>
      <c r="O25" s="52" t="s">
        <v>113</v>
      </c>
      <c r="P25" s="52" t="s">
        <v>114</v>
      </c>
      <c r="Q25" s="26"/>
    </row>
    <row r="26" s="2" customFormat="1" customHeight="1" spans="1:17">
      <c r="A26" s="28">
        <v>13</v>
      </c>
      <c r="B26" s="18" t="s">
        <v>17</v>
      </c>
      <c r="C26" s="15" t="s">
        <v>18</v>
      </c>
      <c r="D26" s="17" t="s">
        <v>116</v>
      </c>
      <c r="E26" s="42" t="s">
        <v>117</v>
      </c>
      <c r="F26" s="40" t="s">
        <v>21</v>
      </c>
      <c r="G26" s="42"/>
      <c r="H26" s="42">
        <v>2018.9</v>
      </c>
      <c r="I26" s="42"/>
      <c r="J26" s="60" t="s">
        <v>118</v>
      </c>
      <c r="K26" s="42" t="s">
        <v>119</v>
      </c>
      <c r="L26" s="42"/>
      <c r="M26" s="42" t="s">
        <v>119</v>
      </c>
      <c r="N26" s="54"/>
      <c r="O26" s="52" t="s">
        <v>120</v>
      </c>
      <c r="P26" s="52" t="s">
        <v>121</v>
      </c>
      <c r="Q26" s="26" t="s">
        <v>122</v>
      </c>
    </row>
    <row r="27" s="2" customFormat="1" customHeight="1" spans="1:17">
      <c r="A27" s="28"/>
      <c r="B27" s="18"/>
      <c r="C27" s="15"/>
      <c r="D27" s="17"/>
      <c r="E27" s="42"/>
      <c r="F27" s="40" t="s">
        <v>21</v>
      </c>
      <c r="G27" s="42" t="s">
        <v>123</v>
      </c>
      <c r="H27" s="42">
        <v>2018.9</v>
      </c>
      <c r="I27" s="42" t="s">
        <v>124</v>
      </c>
      <c r="J27" s="52"/>
      <c r="K27" s="42" t="s">
        <v>125</v>
      </c>
      <c r="L27" s="42"/>
      <c r="M27" s="42" t="s">
        <v>125</v>
      </c>
      <c r="N27" s="54"/>
      <c r="O27" s="52" t="s">
        <v>124</v>
      </c>
      <c r="P27" s="61" t="s">
        <v>126</v>
      </c>
      <c r="Q27" s="26"/>
    </row>
    <row r="28" s="2" customFormat="1" customHeight="1" spans="1:17">
      <c r="A28" s="29">
        <v>14</v>
      </c>
      <c r="B28" s="30" t="s">
        <v>17</v>
      </c>
      <c r="C28" s="31" t="s">
        <v>18</v>
      </c>
      <c r="D28" s="33"/>
      <c r="E28" s="46" t="s">
        <v>127</v>
      </c>
      <c r="F28" s="33"/>
      <c r="G28" s="33" t="s">
        <v>128</v>
      </c>
      <c r="H28" s="47"/>
      <c r="I28" s="47"/>
      <c r="J28" s="33"/>
      <c r="K28" s="33"/>
      <c r="L28" s="62"/>
      <c r="M28" s="31"/>
      <c r="N28" s="47"/>
      <c r="O28" s="33"/>
      <c r="P28" s="33"/>
      <c r="Q28" s="34"/>
    </row>
  </sheetData>
  <mergeCells count="53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E26:E27"/>
  </mergeCells>
  <dataValidations count="1">
    <dataValidation type="list" allowBlank="1" showInputMessage="1" showErrorMessage="1" sqref="J2">
      <formula1>"釜,泵,储罐,换热器,塔,包装,称量,离心机,过滤,输送,运输,料仓,干燥,造粒,整粒,其他"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A1" sqref="$A1:$XFD7"/>
    </sheetView>
  </sheetViews>
  <sheetFormatPr defaultColWidth="5.775" defaultRowHeight="30" customHeight="1" outlineLevelCol="7"/>
  <cols>
    <col min="1" max="1" width="4" style="3" customWidth="1"/>
    <col min="2" max="2" width="4.625" style="3" customWidth="1"/>
    <col min="3" max="3" width="6" style="4" customWidth="1"/>
    <col min="4" max="4" width="14.875" style="5" customWidth="1"/>
    <col min="5" max="5" width="17" style="2" customWidth="1"/>
    <col min="6" max="6" width="39.7583333333333" style="2" customWidth="1"/>
    <col min="7" max="7" width="15.625" style="2" customWidth="1"/>
    <col min="8" max="8" width="24.2583333333333" style="2" customWidth="1"/>
    <col min="9" max="16384" width="5.775" style="2"/>
  </cols>
  <sheetData>
    <row r="1" s="1" customFormat="1" customHeight="1" spans="1:8">
      <c r="A1" s="19" t="s">
        <v>0</v>
      </c>
      <c r="B1" s="20" t="s">
        <v>1</v>
      </c>
      <c r="C1" s="21" t="s">
        <v>2</v>
      </c>
      <c r="D1" s="22" t="s">
        <v>4</v>
      </c>
      <c r="E1" s="23" t="s">
        <v>6</v>
      </c>
      <c r="F1" s="23" t="s">
        <v>129</v>
      </c>
      <c r="G1" s="23" t="s">
        <v>130</v>
      </c>
      <c r="H1" s="24" t="s">
        <v>16</v>
      </c>
    </row>
    <row r="2" s="2" customFormat="1" customHeight="1" spans="1:8">
      <c r="A2" s="25" t="s">
        <v>131</v>
      </c>
      <c r="B2" s="18" t="s">
        <v>17</v>
      </c>
      <c r="C2" s="15" t="s">
        <v>18</v>
      </c>
      <c r="D2" s="16" t="s">
        <v>132</v>
      </c>
      <c r="E2" s="17" t="s">
        <v>133</v>
      </c>
      <c r="F2" s="17"/>
      <c r="G2" s="17"/>
      <c r="H2" s="26"/>
    </row>
    <row r="3" s="2" customFormat="1" customHeight="1" spans="1:8">
      <c r="A3" s="25"/>
      <c r="B3" s="18" t="s">
        <v>17</v>
      </c>
      <c r="C3" s="15" t="s">
        <v>18</v>
      </c>
      <c r="D3" s="16" t="s">
        <v>134</v>
      </c>
      <c r="E3" s="17" t="s">
        <v>133</v>
      </c>
      <c r="F3" s="17"/>
      <c r="G3" s="17"/>
      <c r="H3" s="26"/>
    </row>
    <row r="4" s="2" customFormat="1" customHeight="1" spans="1:8">
      <c r="A4" s="25"/>
      <c r="B4" s="18" t="s">
        <v>17</v>
      </c>
      <c r="C4" s="15" t="s">
        <v>18</v>
      </c>
      <c r="D4" s="16" t="s">
        <v>135</v>
      </c>
      <c r="E4" s="17" t="s">
        <v>136</v>
      </c>
      <c r="F4" s="17"/>
      <c r="G4" s="17"/>
      <c r="H4" s="26"/>
    </row>
    <row r="5" s="2" customFormat="1" customHeight="1" spans="1:8">
      <c r="A5" s="25"/>
      <c r="B5" s="18" t="s">
        <v>17</v>
      </c>
      <c r="C5" s="15" t="s">
        <v>18</v>
      </c>
      <c r="D5" s="16" t="s">
        <v>137</v>
      </c>
      <c r="E5" s="17" t="s">
        <v>138</v>
      </c>
      <c r="F5" s="17"/>
      <c r="G5" s="17"/>
      <c r="H5" s="26"/>
    </row>
    <row r="6" s="2" customFormat="1" customHeight="1" spans="1:8">
      <c r="A6" s="25"/>
      <c r="B6" s="18" t="s">
        <v>17</v>
      </c>
      <c r="C6" s="15" t="s">
        <v>18</v>
      </c>
      <c r="D6" s="16" t="s">
        <v>139</v>
      </c>
      <c r="E6" s="17" t="s">
        <v>140</v>
      </c>
      <c r="F6" s="17"/>
      <c r="G6" s="17"/>
      <c r="H6" s="26"/>
    </row>
    <row r="7" s="2" customFormat="1" customHeight="1" spans="1:8">
      <c r="A7" s="25"/>
      <c r="B7" s="18" t="s">
        <v>17</v>
      </c>
      <c r="C7" s="15" t="s">
        <v>18</v>
      </c>
      <c r="D7" s="16" t="s">
        <v>141</v>
      </c>
      <c r="E7" s="17"/>
      <c r="F7" s="17"/>
      <c r="G7" s="17"/>
      <c r="H7" s="26"/>
    </row>
    <row r="8" customHeight="1" spans="1:8">
      <c r="A8" s="27"/>
      <c r="B8" s="18" t="s">
        <v>17</v>
      </c>
      <c r="C8" s="15" t="s">
        <v>18</v>
      </c>
      <c r="D8" s="16" t="s">
        <v>142</v>
      </c>
      <c r="E8" s="17" t="s">
        <v>143</v>
      </c>
      <c r="F8" s="17" t="s">
        <v>144</v>
      </c>
      <c r="G8" s="17">
        <v>640</v>
      </c>
      <c r="H8" s="26" t="s">
        <v>145</v>
      </c>
    </row>
    <row r="9" customHeight="1" spans="1:8">
      <c r="A9" s="27"/>
      <c r="B9" s="18" t="s">
        <v>17</v>
      </c>
      <c r="C9" s="15" t="s">
        <v>18</v>
      </c>
      <c r="D9" s="16" t="s">
        <v>142</v>
      </c>
      <c r="E9" s="17" t="s">
        <v>146</v>
      </c>
      <c r="F9" s="17" t="s">
        <v>147</v>
      </c>
      <c r="G9" s="17">
        <v>500</v>
      </c>
      <c r="H9" s="26" t="s">
        <v>148</v>
      </c>
    </row>
    <row r="10" customHeight="1" spans="1:8">
      <c r="A10" s="27"/>
      <c r="B10" s="18" t="s">
        <v>17</v>
      </c>
      <c r="C10" s="15" t="s">
        <v>18</v>
      </c>
      <c r="D10" s="16" t="s">
        <v>142</v>
      </c>
      <c r="E10" s="17" t="s">
        <v>146</v>
      </c>
      <c r="F10" s="17" t="s">
        <v>149</v>
      </c>
      <c r="G10" s="17">
        <v>700</v>
      </c>
      <c r="H10" s="26" t="s">
        <v>148</v>
      </c>
    </row>
    <row r="11" customHeight="1" spans="1:8">
      <c r="A11" s="27"/>
      <c r="B11" s="18" t="s">
        <v>17</v>
      </c>
      <c r="C11" s="15" t="s">
        <v>18</v>
      </c>
      <c r="D11" s="16" t="s">
        <v>142</v>
      </c>
      <c r="E11" s="17" t="s">
        <v>146</v>
      </c>
      <c r="F11" s="17" t="s">
        <v>144</v>
      </c>
      <c r="G11" s="17">
        <v>1700</v>
      </c>
      <c r="H11" s="26" t="s">
        <v>148</v>
      </c>
    </row>
    <row r="12" customHeight="1" spans="1:8">
      <c r="A12" s="28"/>
      <c r="B12" s="18" t="s">
        <v>17</v>
      </c>
      <c r="C12" s="15" t="s">
        <v>18</v>
      </c>
      <c r="D12" s="16" t="s">
        <v>142</v>
      </c>
      <c r="E12" s="17" t="s">
        <v>150</v>
      </c>
      <c r="F12" s="17" t="s">
        <v>151</v>
      </c>
      <c r="G12" s="17">
        <v>800</v>
      </c>
      <c r="H12" s="26" t="s">
        <v>152</v>
      </c>
    </row>
    <row r="13" customHeight="1" spans="1:8">
      <c r="A13" s="28"/>
      <c r="B13" s="18" t="s">
        <v>17</v>
      </c>
      <c r="C13" s="15" t="s">
        <v>18</v>
      </c>
      <c r="D13" s="16" t="s">
        <v>142</v>
      </c>
      <c r="E13" s="17" t="s">
        <v>153</v>
      </c>
      <c r="F13" s="17" t="s">
        <v>154</v>
      </c>
      <c r="G13" s="17">
        <v>100</v>
      </c>
      <c r="H13" s="26" t="s">
        <v>155</v>
      </c>
    </row>
    <row r="14" customHeight="1" spans="1:8">
      <c r="A14" s="28"/>
      <c r="B14" s="18" t="s">
        <v>17</v>
      </c>
      <c r="C14" s="15" t="s">
        <v>18</v>
      </c>
      <c r="D14" s="16" t="s">
        <v>142</v>
      </c>
      <c r="E14" s="17" t="s">
        <v>146</v>
      </c>
      <c r="F14" s="17" t="s">
        <v>156</v>
      </c>
      <c r="G14" s="17">
        <v>350</v>
      </c>
      <c r="H14" s="26" t="s">
        <v>148</v>
      </c>
    </row>
    <row r="15" customHeight="1" spans="1:8">
      <c r="A15" s="28"/>
      <c r="B15" s="18" t="s">
        <v>17</v>
      </c>
      <c r="C15" s="15" t="s">
        <v>18</v>
      </c>
      <c r="D15" s="16" t="s">
        <v>142</v>
      </c>
      <c r="E15" s="17" t="s">
        <v>146</v>
      </c>
      <c r="F15" s="17" t="s">
        <v>154</v>
      </c>
      <c r="G15" s="17">
        <v>230</v>
      </c>
      <c r="H15" s="26" t="s">
        <v>148</v>
      </c>
    </row>
    <row r="16" customHeight="1" spans="1:8">
      <c r="A16" s="28"/>
      <c r="B16" s="18" t="s">
        <v>17</v>
      </c>
      <c r="C16" s="15" t="s">
        <v>18</v>
      </c>
      <c r="D16" s="16" t="s">
        <v>142</v>
      </c>
      <c r="E16" s="17" t="s">
        <v>150</v>
      </c>
      <c r="F16" s="17" t="s">
        <v>157</v>
      </c>
      <c r="G16" s="17">
        <v>130</v>
      </c>
      <c r="H16" s="26" t="s">
        <v>152</v>
      </c>
    </row>
    <row r="17" customHeight="1" spans="1:8">
      <c r="A17" s="28"/>
      <c r="B17" s="18" t="s">
        <v>17</v>
      </c>
      <c r="C17" s="15" t="s">
        <v>18</v>
      </c>
      <c r="D17" s="16" t="s">
        <v>142</v>
      </c>
      <c r="E17" s="17" t="s">
        <v>158</v>
      </c>
      <c r="F17" s="17" t="s">
        <v>159</v>
      </c>
      <c r="G17" s="17">
        <v>150</v>
      </c>
      <c r="H17" s="26" t="s">
        <v>160</v>
      </c>
    </row>
    <row r="18" customHeight="1" spans="1:8">
      <c r="A18" s="29"/>
      <c r="B18" s="30" t="s">
        <v>17</v>
      </c>
      <c r="C18" s="31" t="s">
        <v>18</v>
      </c>
      <c r="D18" s="32" t="s">
        <v>161</v>
      </c>
      <c r="E18" s="33" t="s">
        <v>162</v>
      </c>
      <c r="F18" s="33"/>
      <c r="G18" s="33" t="s">
        <v>163</v>
      </c>
      <c r="H18" s="34"/>
    </row>
  </sheetData>
  <mergeCells count="1">
    <mergeCell ref="A2:A7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workbookViewId="0">
      <selection activeCell="C1" sqref="C1"/>
    </sheetView>
  </sheetViews>
  <sheetFormatPr defaultColWidth="5.775" defaultRowHeight="30" customHeight="1" outlineLevelCol="7"/>
  <cols>
    <col min="1" max="1" width="4" style="3" customWidth="1"/>
    <col min="2" max="2" width="14.1833333333333" style="3" customWidth="1"/>
    <col min="3" max="3" width="14.8166666666667" style="4" customWidth="1"/>
    <col min="4" max="4" width="14.875" style="5" customWidth="1"/>
    <col min="5" max="5" width="17" style="2" customWidth="1"/>
    <col min="6" max="6" width="52.2583333333333" style="2" customWidth="1"/>
    <col min="7" max="7" width="15.625" style="2" customWidth="1"/>
    <col min="8" max="8" width="24.2583333333333" style="2" customWidth="1"/>
    <col min="9" max="16384" width="5.775" style="2"/>
  </cols>
  <sheetData>
    <row r="1" s="1" customFormat="1" customHeight="1" spans="1:8">
      <c r="A1" s="6" t="s">
        <v>0</v>
      </c>
      <c r="B1" s="7" t="s">
        <v>1</v>
      </c>
      <c r="C1" s="8" t="s">
        <v>2</v>
      </c>
      <c r="D1" s="9" t="s">
        <v>4</v>
      </c>
      <c r="E1" s="10" t="s">
        <v>6</v>
      </c>
      <c r="F1" s="10" t="s">
        <v>129</v>
      </c>
      <c r="G1" s="11" t="s">
        <v>164</v>
      </c>
      <c r="H1" s="12" t="s">
        <v>16</v>
      </c>
    </row>
    <row r="2" s="2" customFormat="1" customHeight="1" spans="1:8">
      <c r="A2" s="13">
        <v>1</v>
      </c>
      <c r="B2" s="14" t="s">
        <v>17</v>
      </c>
      <c r="C2" s="15" t="s">
        <v>18</v>
      </c>
      <c r="D2" s="16" t="s">
        <v>165</v>
      </c>
      <c r="E2" s="17" t="s">
        <v>166</v>
      </c>
      <c r="F2" s="17" t="s">
        <v>167</v>
      </c>
      <c r="G2" s="17">
        <v>2</v>
      </c>
      <c r="H2" s="17" t="s">
        <v>168</v>
      </c>
    </row>
    <row r="3" s="2" customFormat="1" customHeight="1" spans="1:8">
      <c r="A3" s="13">
        <v>2</v>
      </c>
      <c r="B3" s="14" t="s">
        <v>17</v>
      </c>
      <c r="C3" s="15" t="s">
        <v>18</v>
      </c>
      <c r="D3" s="16" t="s">
        <v>169</v>
      </c>
      <c r="E3" s="17" t="s">
        <v>170</v>
      </c>
      <c r="F3" s="17" t="s">
        <v>171</v>
      </c>
      <c r="G3" s="17">
        <v>10</v>
      </c>
      <c r="H3" s="17"/>
    </row>
    <row r="4" s="2" customFormat="1" customHeight="1" spans="1:8">
      <c r="A4" s="13">
        <v>3</v>
      </c>
      <c r="B4" s="14" t="s">
        <v>17</v>
      </c>
      <c r="C4" s="15" t="s">
        <v>18</v>
      </c>
      <c r="D4" s="16" t="s">
        <v>172</v>
      </c>
      <c r="E4" s="17" t="s">
        <v>173</v>
      </c>
      <c r="F4" s="17" t="s">
        <v>174</v>
      </c>
      <c r="G4" s="17">
        <v>1</v>
      </c>
      <c r="H4" s="17"/>
    </row>
    <row r="5" s="2" customFormat="1" customHeight="1" spans="1:8">
      <c r="A5" s="13">
        <v>4</v>
      </c>
      <c r="B5" s="14" t="s">
        <v>17</v>
      </c>
      <c r="C5" s="15" t="s">
        <v>18</v>
      </c>
      <c r="D5" s="16" t="s">
        <v>165</v>
      </c>
      <c r="E5" s="17" t="s">
        <v>175</v>
      </c>
      <c r="F5" s="17" t="s">
        <v>176</v>
      </c>
      <c r="G5" s="17">
        <v>5</v>
      </c>
      <c r="H5" s="17"/>
    </row>
    <row r="6" s="2" customFormat="1" customHeight="1" spans="1:8">
      <c r="A6" s="13">
        <v>5</v>
      </c>
      <c r="B6" s="14" t="s">
        <v>17</v>
      </c>
      <c r="C6" s="15" t="s">
        <v>18</v>
      </c>
      <c r="D6" s="16" t="s">
        <v>165</v>
      </c>
      <c r="E6" s="17" t="s">
        <v>166</v>
      </c>
      <c r="F6" s="17" t="s">
        <v>177</v>
      </c>
      <c r="G6" s="17">
        <v>3</v>
      </c>
      <c r="H6" s="17"/>
    </row>
    <row r="7" s="2" customFormat="1" customHeight="1" spans="1:8">
      <c r="A7" s="13">
        <v>6</v>
      </c>
      <c r="B7" s="14" t="s">
        <v>17</v>
      </c>
      <c r="C7" s="15" t="s">
        <v>18</v>
      </c>
      <c r="D7" s="16" t="s">
        <v>178</v>
      </c>
      <c r="E7" s="17" t="s">
        <v>179</v>
      </c>
      <c r="F7" s="17" t="s">
        <v>180</v>
      </c>
      <c r="G7" s="17">
        <v>5</v>
      </c>
      <c r="H7" s="17" t="s">
        <v>181</v>
      </c>
    </row>
    <row r="8" s="2" customFormat="1" customHeight="1" spans="1:8">
      <c r="A8" s="13">
        <v>7</v>
      </c>
      <c r="B8" s="18" t="s">
        <v>17</v>
      </c>
      <c r="C8" s="15" t="s">
        <v>18</v>
      </c>
      <c r="D8" s="16" t="s">
        <v>165</v>
      </c>
      <c r="E8" s="17" t="s">
        <v>175</v>
      </c>
      <c r="F8" s="17" t="s">
        <v>182</v>
      </c>
      <c r="G8" s="17">
        <v>2</v>
      </c>
      <c r="H8" s="17"/>
    </row>
    <row r="9" s="2" customFormat="1" customHeight="1" spans="1:8">
      <c r="A9" s="13">
        <v>8</v>
      </c>
      <c r="B9" s="18" t="s">
        <v>17</v>
      </c>
      <c r="C9" s="15" t="s">
        <v>18</v>
      </c>
      <c r="D9" s="16" t="s">
        <v>165</v>
      </c>
      <c r="E9" s="17" t="s">
        <v>175</v>
      </c>
      <c r="F9" s="17" t="s">
        <v>183</v>
      </c>
      <c r="G9" s="17">
        <v>1</v>
      </c>
      <c r="H9" s="17"/>
    </row>
    <row r="10" s="2" customFormat="1" customHeight="1" spans="1:8">
      <c r="A10" s="13">
        <v>9</v>
      </c>
      <c r="B10" s="18" t="s">
        <v>17</v>
      </c>
      <c r="C10" s="15" t="s">
        <v>18</v>
      </c>
      <c r="D10" s="16" t="s">
        <v>165</v>
      </c>
      <c r="E10" s="17" t="s">
        <v>175</v>
      </c>
      <c r="F10" s="17" t="s">
        <v>184</v>
      </c>
      <c r="G10" s="17">
        <v>2</v>
      </c>
      <c r="H10" s="17"/>
    </row>
    <row r="11" s="2" customFormat="1" customHeight="1" spans="1:8">
      <c r="A11" s="13">
        <v>10</v>
      </c>
      <c r="B11" s="18" t="s">
        <v>17</v>
      </c>
      <c r="C11" s="15" t="s">
        <v>18</v>
      </c>
      <c r="D11" s="16" t="s">
        <v>185</v>
      </c>
      <c r="E11" s="17" t="s">
        <v>186</v>
      </c>
      <c r="F11" s="17" t="s">
        <v>187</v>
      </c>
      <c r="G11" s="17">
        <v>2</v>
      </c>
      <c r="H11" s="17"/>
    </row>
    <row r="12" s="2" customFormat="1" customHeight="1" spans="1:8">
      <c r="A12" s="13">
        <v>11</v>
      </c>
      <c r="B12" s="18" t="s">
        <v>17</v>
      </c>
      <c r="C12" s="15" t="s">
        <v>18</v>
      </c>
      <c r="D12" s="17" t="s">
        <v>188</v>
      </c>
      <c r="E12" s="2" t="s">
        <v>186</v>
      </c>
      <c r="F12" s="17" t="s">
        <v>189</v>
      </c>
      <c r="G12" s="17">
        <v>6</v>
      </c>
      <c r="H12" s="17"/>
    </row>
    <row r="13" s="2" customFormat="1" customHeight="1" spans="1:8">
      <c r="A13" s="13">
        <v>12</v>
      </c>
      <c r="B13" s="18" t="s">
        <v>17</v>
      </c>
      <c r="C13" s="15" t="s">
        <v>18</v>
      </c>
      <c r="D13" s="16" t="s">
        <v>185</v>
      </c>
      <c r="E13" s="2" t="s">
        <v>186</v>
      </c>
      <c r="F13" s="17" t="s">
        <v>190</v>
      </c>
      <c r="G13" s="17">
        <v>1</v>
      </c>
      <c r="H13" s="17"/>
    </row>
    <row r="14" s="2" customFormat="1" customHeight="1" spans="1:8">
      <c r="A14" s="13">
        <v>13</v>
      </c>
      <c r="B14" s="18" t="s">
        <v>17</v>
      </c>
      <c r="C14" s="15" t="s">
        <v>18</v>
      </c>
      <c r="D14" s="16" t="s">
        <v>191</v>
      </c>
      <c r="E14" s="17" t="s">
        <v>192</v>
      </c>
      <c r="F14" s="17" t="s">
        <v>193</v>
      </c>
      <c r="G14" s="17">
        <v>1</v>
      </c>
      <c r="H14" s="17"/>
    </row>
    <row r="15" s="2" customFormat="1" customHeight="1" spans="1:8">
      <c r="A15" s="13">
        <v>14</v>
      </c>
      <c r="B15" s="18" t="s">
        <v>17</v>
      </c>
      <c r="C15" s="15" t="s">
        <v>18</v>
      </c>
      <c r="D15" s="16" t="s">
        <v>185</v>
      </c>
      <c r="E15" s="17" t="s">
        <v>186</v>
      </c>
      <c r="F15" s="17" t="s">
        <v>194</v>
      </c>
      <c r="G15" s="17">
        <v>2</v>
      </c>
      <c r="H15" s="17"/>
    </row>
    <row r="16" s="2" customFormat="1" customHeight="1" spans="1:8">
      <c r="A16" s="13">
        <v>15</v>
      </c>
      <c r="B16" s="18" t="s">
        <v>17</v>
      </c>
      <c r="C16" s="15" t="s">
        <v>18</v>
      </c>
      <c r="D16" s="16" t="s">
        <v>191</v>
      </c>
      <c r="E16" s="17" t="s">
        <v>192</v>
      </c>
      <c r="F16" s="17" t="s">
        <v>195</v>
      </c>
      <c r="G16" s="17">
        <v>6</v>
      </c>
      <c r="H16" s="17"/>
    </row>
    <row r="17" s="2" customFormat="1" customHeight="1" spans="1:8">
      <c r="A17" s="13">
        <v>16</v>
      </c>
      <c r="B17" s="18" t="s">
        <v>17</v>
      </c>
      <c r="C17" s="15" t="s">
        <v>18</v>
      </c>
      <c r="D17" s="16" t="s">
        <v>172</v>
      </c>
      <c r="E17" s="17" t="s">
        <v>196</v>
      </c>
      <c r="F17" s="17" t="s">
        <v>197</v>
      </c>
      <c r="G17" s="17">
        <v>1</v>
      </c>
      <c r="H17" s="17"/>
    </row>
    <row r="18" s="2" customFormat="1" customHeight="1" spans="1:8">
      <c r="A18" s="13">
        <v>17</v>
      </c>
      <c r="B18" s="18" t="s">
        <v>17</v>
      </c>
      <c r="C18" s="15" t="s">
        <v>18</v>
      </c>
      <c r="D18" s="16" t="s">
        <v>191</v>
      </c>
      <c r="E18" s="17" t="s">
        <v>192</v>
      </c>
      <c r="F18" s="17" t="s">
        <v>198</v>
      </c>
      <c r="G18" s="17">
        <v>2</v>
      </c>
      <c r="H18" s="17"/>
    </row>
    <row r="19" customHeight="1" spans="1:8">
      <c r="A19" s="13">
        <v>18</v>
      </c>
      <c r="B19" s="18" t="s">
        <v>17</v>
      </c>
      <c r="C19" s="15" t="s">
        <v>18</v>
      </c>
      <c r="D19" s="16" t="s">
        <v>191</v>
      </c>
      <c r="E19" s="17" t="s">
        <v>192</v>
      </c>
      <c r="F19" s="17" t="s">
        <v>199</v>
      </c>
      <c r="G19" s="17">
        <v>1</v>
      </c>
      <c r="H19" s="17"/>
    </row>
    <row r="20" customHeight="1" spans="1:8">
      <c r="A20" s="13">
        <v>19</v>
      </c>
      <c r="B20" s="18" t="s">
        <v>17</v>
      </c>
      <c r="C20" s="15" t="s">
        <v>18</v>
      </c>
      <c r="D20" s="16" t="s">
        <v>185</v>
      </c>
      <c r="E20" s="17" t="s">
        <v>186</v>
      </c>
      <c r="F20" s="17" t="s">
        <v>200</v>
      </c>
      <c r="G20" s="17">
        <v>4</v>
      </c>
      <c r="H20" s="17"/>
    </row>
    <row r="21" customHeight="1" spans="1:8">
      <c r="A21" s="13">
        <v>20</v>
      </c>
      <c r="B21" s="18" t="s">
        <v>17</v>
      </c>
      <c r="C21" s="15" t="s">
        <v>18</v>
      </c>
      <c r="D21" s="16" t="s">
        <v>201</v>
      </c>
      <c r="E21" s="17"/>
      <c r="F21" s="17" t="s">
        <v>202</v>
      </c>
      <c r="G21" s="17">
        <v>4</v>
      </c>
      <c r="H21" s="17"/>
    </row>
    <row r="22" customHeight="1" spans="1:8">
      <c r="A22" s="13">
        <v>21</v>
      </c>
      <c r="B22" s="18" t="s">
        <v>17</v>
      </c>
      <c r="C22" s="15" t="s">
        <v>18</v>
      </c>
      <c r="D22" s="16" t="s">
        <v>201</v>
      </c>
      <c r="E22" s="17"/>
      <c r="F22" s="17" t="s">
        <v>203</v>
      </c>
      <c r="G22" s="17">
        <v>1</v>
      </c>
      <c r="H22" s="17"/>
    </row>
    <row r="23" customHeight="1" spans="1:8">
      <c r="A23" s="13">
        <v>22</v>
      </c>
      <c r="B23" s="18" t="s">
        <v>17</v>
      </c>
      <c r="C23" s="15" t="s">
        <v>18</v>
      </c>
      <c r="D23" s="16" t="s">
        <v>204</v>
      </c>
      <c r="E23" s="17"/>
      <c r="F23" s="17" t="s">
        <v>205</v>
      </c>
      <c r="G23" s="17">
        <v>1</v>
      </c>
      <c r="H23" s="17"/>
    </row>
    <row r="24" customHeight="1" spans="1:8">
      <c r="A24" s="13">
        <v>23</v>
      </c>
      <c r="B24" s="18" t="s">
        <v>17</v>
      </c>
      <c r="C24" s="15" t="s">
        <v>18</v>
      </c>
      <c r="D24" s="16" t="s">
        <v>204</v>
      </c>
      <c r="E24" s="17"/>
      <c r="F24" s="17" t="s">
        <v>206</v>
      </c>
      <c r="G24" s="17">
        <v>1</v>
      </c>
      <c r="H24" s="17"/>
    </row>
    <row r="25" customHeight="1" spans="1:8">
      <c r="A25" s="13">
        <v>24</v>
      </c>
      <c r="B25" s="18" t="s">
        <v>17</v>
      </c>
      <c r="C25" s="15" t="s">
        <v>18</v>
      </c>
      <c r="D25" s="16" t="s">
        <v>207</v>
      </c>
      <c r="E25" s="17"/>
      <c r="F25" s="17" t="s">
        <v>208</v>
      </c>
      <c r="G25" s="17">
        <v>1</v>
      </c>
      <c r="H25" s="17"/>
    </row>
    <row r="26" customHeight="1" spans="1:8">
      <c r="A26" s="13">
        <v>25</v>
      </c>
      <c r="B26" s="18" t="s">
        <v>17</v>
      </c>
      <c r="C26" s="15" t="s">
        <v>18</v>
      </c>
      <c r="D26" s="16" t="s">
        <v>209</v>
      </c>
      <c r="E26" s="17"/>
      <c r="F26" s="17" t="s">
        <v>210</v>
      </c>
      <c r="G26" s="17">
        <v>2</v>
      </c>
      <c r="H26" s="17"/>
    </row>
    <row r="27" customHeight="1" spans="1:8">
      <c r="A27" s="13">
        <v>26</v>
      </c>
      <c r="B27" s="18" t="s">
        <v>17</v>
      </c>
      <c r="C27" s="15" t="s">
        <v>18</v>
      </c>
      <c r="D27" s="16" t="s">
        <v>211</v>
      </c>
      <c r="E27" s="17"/>
      <c r="F27" s="17" t="s">
        <v>212</v>
      </c>
      <c r="G27" s="17">
        <v>2</v>
      </c>
      <c r="H27" s="17"/>
    </row>
    <row r="28" customHeight="1" spans="1:8">
      <c r="A28" s="13">
        <v>27</v>
      </c>
      <c r="B28" s="18" t="s">
        <v>17</v>
      </c>
      <c r="C28" s="15" t="s">
        <v>18</v>
      </c>
      <c r="D28" s="16" t="s">
        <v>213</v>
      </c>
      <c r="E28" s="17"/>
      <c r="F28" s="17" t="s">
        <v>214</v>
      </c>
      <c r="G28" s="17">
        <v>9</v>
      </c>
      <c r="H28" s="17"/>
    </row>
    <row r="29" customHeight="1" spans="1:8">
      <c r="A29" s="13">
        <v>28</v>
      </c>
      <c r="B29" s="18" t="s">
        <v>17</v>
      </c>
      <c r="C29" s="15" t="s">
        <v>18</v>
      </c>
      <c r="D29" s="16" t="s">
        <v>215</v>
      </c>
      <c r="E29" s="17"/>
      <c r="F29" s="17"/>
      <c r="G29" s="17" t="s">
        <v>216</v>
      </c>
      <c r="H29" s="17" t="s">
        <v>217</v>
      </c>
    </row>
    <row r="30" customHeight="1" spans="1:8">
      <c r="A30" s="13">
        <v>29</v>
      </c>
      <c r="B30" s="18" t="s">
        <v>17</v>
      </c>
      <c r="C30" s="15" t="s">
        <v>18</v>
      </c>
      <c r="D30" s="16" t="s">
        <v>218</v>
      </c>
      <c r="E30" s="17"/>
      <c r="F30" s="17"/>
      <c r="G30" s="17">
        <v>38</v>
      </c>
      <c r="H30" s="17"/>
    </row>
    <row r="32" customHeight="1" spans="6:6">
      <c r="F32" s="2" t="s">
        <v>181</v>
      </c>
    </row>
  </sheetData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G2" rgbClr="3AC65C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设备清单</vt:lpstr>
      <vt:lpstr>电气设备清单</vt:lpstr>
      <vt:lpstr>仪表清单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WPS_1647220774</cp:lastModifiedBy>
  <dcterms:created xsi:type="dcterms:W3CDTF">2022-08-16T08:40:00Z</dcterms:created>
  <dcterms:modified xsi:type="dcterms:W3CDTF">2022-09-14T02:01:11Z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  <property fmtid="{D5CDD505-2E9C-101B-9397-08002B2CF9AE}" pid="3" name="ICV">
    <vt:lpwstr>754A3C846DAE4D6EAA90E79C3D2E8E88</vt:lpwstr>
  </property>
</Properties>
</file>